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36" activeTab="0"/>
  </bookViews>
  <sheets>
    <sheet name="Лист2" sheetId="1" r:id="rId1"/>
  </sheets>
  <definedNames/>
  <calcPr fullCalcOnLoad="1"/>
</workbook>
</file>

<file path=xl/sharedStrings.xml><?xml version="1.0" encoding="utf-8"?>
<sst xmlns="http://schemas.openxmlformats.org/spreadsheetml/2006/main" count="291" uniqueCount="182">
  <si>
    <t>Приложение № 2</t>
  </si>
  <si>
    <t>к приказу Минэкономразвития России</t>
  </si>
  <si>
    <t>от 06.10.2016 № 641</t>
  </si>
  <si>
    <t>ФОРМА</t>
  </si>
  <si>
    <t>раскрытия информации государственными</t>
  </si>
  <si>
    <t>(муниципальными) унитарными предприятиями</t>
  </si>
  <si>
    <t>1. Общая характеристика государственного (муниципального) унитарного предприятия (УП)</t>
  </si>
  <si>
    <t>1.1.</t>
  </si>
  <si>
    <t>Полное наименование</t>
  </si>
  <si>
    <t>Муниципальное унитарное предприятие «Город» муниципального образования «Город Йошкар-Ола»</t>
  </si>
  <si>
    <t>1.2.</t>
  </si>
  <si>
    <t>Почтовый адрес и адрес местонахождения</t>
  </si>
  <si>
    <t>424006, Республика Марий Эл, г.Йошкар-Ола, ул.Горчарова, д.1а</t>
  </si>
  <si>
    <t>1.3.</t>
  </si>
  <si>
    <t>Основной государственный регистрационный номер (ОГРН)</t>
  </si>
  <si>
    <t>1201200756796</t>
  </si>
  <si>
    <t>1.4.</t>
  </si>
  <si>
    <t>Адрес сайта УП в информационно-телекоммуникационной сети “Интернет”</t>
  </si>
  <si>
    <t>mupgorod1@gmail.com</t>
  </si>
  <si>
    <t>1.5.</t>
  </si>
  <si>
    <t>Сведения о руководителе УП (Ф.И.О., наименование единоличного исполнительного органа и реквизиты решения о его назначении)</t>
  </si>
  <si>
    <t>Директор Жуков Андрей Сергеевич</t>
  </si>
  <si>
    <t>1.6.</t>
  </si>
  <si>
    <t>Информация о наличии материалов (документов), характеризующих краткосрочное, среднесрочное и долгосрочное стратегическое и программное развитие УП (реквизиты решения об утверждении плана (программы) финансово-хозяйственной деятельности предприятия, стратегии развития, иных документов и наименование органа, принявшего такое решение)</t>
  </si>
  <si>
    <t>Программа деятельности муниципального унитарного предприятия «Город» муниципального образования «Город Йошкар-Ола» на 2023 год утверждена  мэром города Йошкар-Олы Е.В. Масловым 27.12.2022 и подписана директором УП А.С.Жуковым</t>
  </si>
  <si>
    <t>1.7.</t>
  </si>
  <si>
    <t>Информация о введении в отношении УП процедуры, применяемой в деле о банкротстве (наименование процедуры, дата и номер судебного решения)</t>
  </si>
  <si>
    <t>нет</t>
  </si>
  <si>
    <t>1.8.</t>
  </si>
  <si>
    <t>Размер уставного капитала УП, тыс. рублей</t>
  </si>
  <si>
    <t>115369395  (сто пятнадцать миллионов триста шестьдесят девять тысяч триста девяносто пять) руб.</t>
  </si>
  <si>
    <t>1.9.</t>
  </si>
  <si>
    <t>Фактическая среднесписочная численность работников УП по состоянию на отчетную дату</t>
  </si>
  <si>
    <t>1.10.</t>
  </si>
  <si>
    <t>Сведения о филиалах и представительствах УП с указанием адресов местонахождения</t>
  </si>
  <si>
    <t>1.11.</t>
  </si>
  <si>
    <t>Перечень организаций, в уставном капитале которых доля участия УП превышает 25%, с указанием наименования и ОГРН каждой организации</t>
  </si>
  <si>
    <t>1.12.</t>
  </si>
  <si>
    <t>Сведения о судебных разбирательствах, в которых УП принимает участие, с указанием номера дела, статуса предприятия как участника дела (истец, ответчик или третье лицо), предмета и основания иска и стадии судебного разбирательства (первая, апелляционная, кассационная, надзорная инстанции)</t>
  </si>
  <si>
    <t xml:space="preserve">Ответчик в судах общей юрисдикции по делам: 2-6218/2022, 2-2988/2022, 2-6261/2022, 2-3658/2022, 2-6062/2022, 2-3597/2022, 2-3659/2022, 2-3828/2022, 2-7055/2022, 2-3763/2022, 2-6322/2022, 2-6527/2022, 2-5476/2022, 2-4929/2022, 2-3907/2022, 2-3061/2022, 2-3386/2022, 2-4029/2022  о взыскании материального ущерба, стадия судебного разбирательства - первая
</t>
  </si>
  <si>
    <t>1.13.</t>
  </si>
  <si>
    <t>Сведения об исполнительных производствах, возбужденных в отношении УП, исполнение которых не прекращено (дата и номер исполнительного листа, номер судебного решения, наименование взыскателя (в случае если взыскателем выступает юридическое лицо – ОГРН), сумма требований в руб.)</t>
  </si>
  <si>
    <t>2. Основная продукция (работы, услуги), производство которой осуществляется УП</t>
  </si>
  <si>
    <t>2.1.</t>
  </si>
  <si>
    <t>Виды основной продукции (работ, услуг), производство которой осуществляется УП</t>
  </si>
  <si>
    <t xml:space="preserve">81.29.9 Деятельность по чистке и уборке прочая, не включенная в другие группировки </t>
  </si>
  <si>
    <t>2.2.</t>
  </si>
  <si>
    <t>Объем выпускаемой продукции (выполнения работ, оказания услуг) в натуральном и стоимостном выражении (в руб.) за отчетный период в разрезе по видам продукции (выполнения работ, оказания услуг)</t>
  </si>
  <si>
    <t xml:space="preserve">№ п/п Показатели ед.изм. 9 мес. 2022
1 Объем реализации продукции, услуг (выручка) всего тыс.руб. 394 420
1.1. Содержание и ремонт автомобильных дорог и тротуаров общего пользования тыс.руб. 243 545
1.2. Содержание объектов озеленения тыс.руб. 16 371
1.3. Установка биотуалетов тыс.руб. 107
1.4. Содержание проездов дворовых территорий тыс.руб. 87 975
1.5. Содержание и ремонт тех.средств организации дорожного движения тыс.руб. 41 778
1.6. Услуги по прочим видам работ тыс.руб. 4 644
2 Натуральные показатели    
2.1. Ямочный ремонт проезжей части и тротуаров асфальтобетонной смесью тыс.м2 30,58
2.2. Ямочный ремонт проезжей части щебнем, гранулятом, щебнем кирпичным, пневмонабрызгом тыс.м2 416,51
2.3. Механизированная очистка дорог от снега тыс.м2 162 677,78
2.4. Посадка цветов тыс. шт. 162,00
2.5. Вывоз снега тн. 170,20
2.6. Выпуск продукции асфальто-бетонного завода тн 10 208,34
2.7. Выпуск продукции оранжереи шт 254 224,55
</t>
  </si>
  <si>
    <t>2.3.</t>
  </si>
  <si>
    <t>Доля государственного заказа в общем объеме выполняемых работ (услуг) в % к выручке УП за отчетный период</t>
  </si>
  <si>
    <t>2.4.</t>
  </si>
  <si>
    <t>Сведения о наличии УП в Реестре хозяйствующих субъектов, имеющих долю на рынке определенного товара в размере более чем 35%, с указанием таких товаров, работ, услуг и доли на рынке</t>
  </si>
  <si>
    <t>3. Объекты недвижимого имущества, включая земельные участки УП</t>
  </si>
  <si>
    <t>3.1.</t>
  </si>
  <si>
    <t>Общая площадь принадлежащих и (или) используемых УП зданий, сооружений, помещений</t>
  </si>
  <si>
    <t>3.2.</t>
  </si>
  <si>
    <t>В отношении каждого здания, сооружения, помещения:</t>
  </si>
  <si>
    <t xml:space="preserve">Информация в Приложении № 1 к настоящей форме (прилагается) </t>
  </si>
  <si>
    <t>- кадастровый номер;</t>
  </si>
  <si>
    <t>- наименование;</t>
  </si>
  <si>
    <t>- назначение, фактическое использование;</t>
  </si>
  <si>
    <t>- адрес местонахождения;</t>
  </si>
  <si>
    <t>- общая площадь в кв. м (протяженность в пог. м);</t>
  </si>
  <si>
    <t>- этажность;</t>
  </si>
  <si>
    <t>- год постройки;</t>
  </si>
  <si>
    <t>- краткие сведения о техническом состоянии;</t>
  </si>
  <si>
    <t>- сведения об отнесении здания, сооружения к объектам культурного наследия;</t>
  </si>
  <si>
    <t>- вид права, на котором УП использует здание, сооружение;</t>
  </si>
  <si>
    <t>- реквизиты документов, подтверждающих права на здание, сооружение;</t>
  </si>
  <si>
    <t>- сведения о наличии (отсутствии) обременений с указанием даты возникновения и срока, на который установлено обременение;</t>
  </si>
  <si>
    <t>- кадастровый номер земельного участка, на котором расположено здание (сооружение)</t>
  </si>
  <si>
    <t>3.3.</t>
  </si>
  <si>
    <t>Общая площадь принадлежащих и (или) используемых УП земельных участков</t>
  </si>
  <si>
    <t>3.4.</t>
  </si>
  <si>
    <t xml:space="preserve">В отношении каждого земельного участка: </t>
  </si>
  <si>
    <t>Марий Эл Респ, Йошкар-Ола г, Дружбы ул.</t>
  </si>
  <si>
    <t>- площадь в кв. м;</t>
  </si>
  <si>
    <t>- категория земель;</t>
  </si>
  <si>
    <t>земли населенных пунктов</t>
  </si>
  <si>
    <t>- виды разрешенного использования земельного участка;</t>
  </si>
  <si>
    <t>для размещения нежилых зданий</t>
  </si>
  <si>
    <t>12:05:0201010:321</t>
  </si>
  <si>
    <t>- кадастровая стоимость, руб.;</t>
  </si>
  <si>
    <t>- вид права, на котором УП использует земельный участок;</t>
  </si>
  <si>
    <t xml:space="preserve">временное пользование </t>
  </si>
  <si>
    <t>- реквизиты документов, подтверждающих права на земельный участок;</t>
  </si>
  <si>
    <t>Договор аренды земельного участка№7550/2021-н от 10.09.2021 г.</t>
  </si>
  <si>
    <t>- сведения о наличии (отсутствии) обременений с указанием даты возникновения и срока, на который установлено обременение</t>
  </si>
  <si>
    <t>12:05:0201010:322</t>
  </si>
  <si>
    <t>Договор аренды земельного участка №7549/2021-н от 10.09.2021 г.</t>
  </si>
  <si>
    <t>Марий Эл Респ, Йошкар-Ола г., Никиткино ул.</t>
  </si>
  <si>
    <t>под производственные цели</t>
  </si>
  <si>
    <t>12:05:1102003:54</t>
  </si>
  <si>
    <t>Договор аренды земельного участка №7127/2017-н от 31.05.2017 г.</t>
  </si>
  <si>
    <t>Марий Эл Респ, йошкар-Ола г., Строителей ул.</t>
  </si>
  <si>
    <t>размещение элементов благоустройства территории</t>
  </si>
  <si>
    <t>12:05:0902001:506</t>
  </si>
  <si>
    <t>Соглашение об использовании земельного участка №2124 от 19.12.2022 г</t>
  </si>
  <si>
    <t>Марий Эл Респ, Йошкар-Ола г., Гончарова ул.,        д. 1 «а»</t>
  </si>
  <si>
    <t>земли поселений</t>
  </si>
  <si>
    <t>для размещения производственной базы</t>
  </si>
  <si>
    <t>12:05:0901002:0010</t>
  </si>
  <si>
    <t>Договор аренды земельного участка №0257/2002-н от 12.07.2002 г.</t>
  </si>
  <si>
    <t>Марий Эл Респ, Йошкар-Ола г., Крылова ул.</t>
  </si>
  <si>
    <t>склады</t>
  </si>
  <si>
    <t>12:05:0402001:159</t>
  </si>
  <si>
    <t>Договор аренды земельного участка №7248/2018-н от 25.07.2018 г.</t>
  </si>
  <si>
    <t>Марий Эл Респ, Йошкар-Ола г., Крылова ул., д. 58А</t>
  </si>
  <si>
    <t>12:05:0402001:3</t>
  </si>
  <si>
    <t>Договор аренды земельного участка №6194/2013-н от 03.09.2013 г.</t>
  </si>
  <si>
    <t>Марий Эл Респ, Медведевский район, 27 квартал Кучкинского лесничества Пригородного лесхоза</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</si>
  <si>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</si>
  <si>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для размещения усовершенствованной городской свалки бытовых и промышленных отходов</t>
  </si>
  <si>
    <t>12:04:0011903:0001</t>
  </si>
  <si>
    <t>Договор аренды земельного участка №252/07-н от 28.09.2007 г.</t>
  </si>
  <si>
    <t>Местоположение установлено относительно ориентира, расположенного за пределами участка. Почтовый адрес ориентира: Марий Эл Респ,Йошкар-Ола г., Луначарского ул.</t>
  </si>
  <si>
    <t>коммунальное обслуживание</t>
  </si>
  <si>
    <t>12:05:0801006:39</t>
  </si>
  <si>
    <t>Соглашение об установлении сервитута в отношении земельного участка, государственная собственность на которой не разграничена (срочного, возмездного) №37 от 17.07.2018 г.</t>
  </si>
  <si>
    <t>3.5.</t>
  </si>
  <si>
    <t>Перечень объектов социально-культурного и коммунально-бытового назначения, принадлежащих УП, с указанием наименования, адреса местонахождения, кадастрового номера (в случае если такой объект стоит на кадастровом учете) и площади каждого объекта в кв. м</t>
  </si>
  <si>
    <t xml:space="preserve">Проект «Автономная котельная», адрес: Республика Марий Эл, г. Йошкар-Ола, ул. Гончарова, д. 1 А, назначение: производственное </t>
  </si>
  <si>
    <t>Проект «Лабораторно-бытовой корпус», адрес: Республика Марий Эл, г. Йошкар-Ола, ул. Крылова 58 А, назначение: производственное</t>
  </si>
  <si>
    <t>4. Иные сведения</t>
  </si>
  <si>
    <t>4.1.</t>
  </si>
  <si>
    <t>Расшифровка нематериальных активов УП с указанием по каждому активу срока полезного использования</t>
  </si>
  <si>
    <t>Сайт МУП "Город", спи — 10 лет</t>
  </si>
  <si>
    <t>4.2.</t>
  </si>
  <si>
    <t>Перечень объектов движимого имущества УП остаточной балансовой стоимостью свыше пятисот тысяч рублей</t>
  </si>
  <si>
    <t>Ограждение  на въезде  в г, Й-Олу по ул. К.Маркса</t>
  </si>
  <si>
    <t>Шлагбаум столбики ограждения</t>
  </si>
  <si>
    <t>8432 Погрузчик строительный пневмоколесный одноковшовый фронтальный</t>
  </si>
  <si>
    <t>Навесная снегоуборочная машина СУ 2,1 ОМ (1)</t>
  </si>
  <si>
    <t>Автоматизированная система управления дорожным движением</t>
  </si>
  <si>
    <t>8294 Погрузчик фронтальный SDLG-933</t>
  </si>
  <si>
    <t>8401 Машина дорожная разметочная, МДР-5</t>
  </si>
  <si>
    <t>0965 Трактор Уралец-2200</t>
  </si>
  <si>
    <t>917 Подметально-уборочная машина КО-318М</t>
  </si>
  <si>
    <t>949 Машина дорожная комбинированная ЭД405А</t>
  </si>
  <si>
    <t>933 Автомашина GEELY ATLAS PRO</t>
  </si>
  <si>
    <t>961 Машина дорожная комбинированная ЭД405А</t>
  </si>
  <si>
    <t>6985 Прицепная подметально-уборочная машина Бродвей</t>
  </si>
  <si>
    <t>249 Автомашина LADA VESTA</t>
  </si>
  <si>
    <t>8431 Погрузчик строительный пневмоколесный одноковшовый фронтальный</t>
  </si>
  <si>
    <t>800 Машина  дорожная комбинированная ЭД405А</t>
  </si>
  <si>
    <t>943 Машина дорожная комбинированная ЭД405А</t>
  </si>
  <si>
    <t>8805 Каток вибрационный двухосный двухвальцовый RV-1.5-DD</t>
  </si>
  <si>
    <t>2967 МЕ12 Трактор "Беларус-82.1"</t>
  </si>
  <si>
    <t>0606МХ12 Бульдозер Т-11.02ЯБР-1</t>
  </si>
  <si>
    <t>0964 Трактор Уралец-2200</t>
  </si>
  <si>
    <t>4.3.</t>
  </si>
  <si>
    <t>Перечень забалансовых активов и обязательств УП</t>
  </si>
  <si>
    <t>БГ №28-2021Ю45-947066 от 28.12.2021 (28.12.21-01.02.23)</t>
  </si>
  <si>
    <t>БГ №28-2021Ю45-981724 от 12.04.2022 (12.04.22-01.02.23)</t>
  </si>
  <si>
    <t>БГ №28-2021Ю45-985758 от 21.04.2022 (21.04.22-01.02.23)</t>
  </si>
  <si>
    <t>БГ №28-2021Ю45-995997 от 18.05.2022 (18.05.22-01.02.23)</t>
  </si>
  <si>
    <t>БГ №28-2022Ю45-1044134 от 22.08.2022 (22.08.22-01.02.23)</t>
  </si>
  <si>
    <t>БГ №28-2022Ю45-1074115 от 14.10.2022 (14.10.22-01.02.23)</t>
  </si>
  <si>
    <t>БГ №28-2022Ю45-1074129 от 14.10.2022 (14.10.22-01.02.23)</t>
  </si>
  <si>
    <t>БГ №28-2022Ю45-1108595 от 02.12.2022 (02.12.22-01.02.24)</t>
  </si>
  <si>
    <t>БГ №28-2022Ю45-1117885 от 16.12.2022 (16.01.23-11.06.23)</t>
  </si>
  <si>
    <t>БГ №28-2022Ю45-1126685 от 29.12.2022 (29.12.23-01.02.24)</t>
  </si>
  <si>
    <t>БГ №41-2022Ю45 от 07.09.2022 (07.09.22-01.02.23)</t>
  </si>
  <si>
    <t>Договор о залоге имущества №14-2022Ю45-1 от 15.04.2022г до 14.04.2023 г.</t>
  </si>
  <si>
    <t>Договор о залоге имущества №9-2021Ю45-1 от 23.03.2021</t>
  </si>
  <si>
    <t>Договор о залоге самоходных машин №31-202Ю45-2 от 29.07.2020</t>
  </si>
  <si>
    <t>Договор о залоге транспортных средств №31-202Ю45-1 от 29.07.2020</t>
  </si>
  <si>
    <t>4.4.</t>
  </si>
  <si>
    <t>Сведения об обязательствах УП перед федеральным бюджетом, бюджетами субъектов Российской Федерации, местными бюджетами, государственными внебюджетными фондами</t>
  </si>
  <si>
    <t>Неисполненной обязанности по уплате налогов, сборов, страховых взносов, пеней, штрафов, процентов, подлежащих уплате в соответствии с законодательством РФ о налогах и сборах, не имеется</t>
  </si>
  <si>
    <t>4.5.</t>
  </si>
  <si>
    <t>Сведения об основной номенклатуре и объемах выпуска и реализации основных видов продукции (работ, услуг) за три отчетных года, предшествующих году включения УП в прогнозный план (программу) приватизации федерального имущества, акты планирования приватизации имущества, находящегося в собственности субъектов Российской Федерации, муниципального имущества и плановые показатели объемов выпуска и реализации на текущий год (в натуральных и стоимостных показателях)</t>
  </si>
  <si>
    <t>№ п/п Показатели ед.изм. 2019 год
1 Объем реализации продукции, услуг (выручка) всего тыс.руб. 223 051
1.1. Содержание и ремонт автомобильных дорог и тротуаров общего пользования тыс.руб. 201 855
1.2. Содержание объектов озеленения тыс.руб. 17 624
1.3. Установка биотуалетов тыс.руб. 221
1.4. Содержание проездов дворовых территорий тыс.руб.  
1.5. Содержание и ремонт тех.средств организации дорожного движения тыс.руб.  
1.6. Услуги по прочим видам работ тыс.руб. 3 351
2 Натуральные показатели    
2.1. Ямочный ремонт проезжей части и тротуаров асфальтобетонной смесью тыс.м2 61,86
2.2. Ямочный ремонт проезжей части щебнем, гранулятом, щебнем кирпичным, пневмонабрызгом тыс.м2 92,10
2.3. Механизированная очистка дорог от снега тыс.м2 143 854,94
2.4. Посадка цветов тыс. шт. 317,54
2.5. Вывоз снега тн. 84 620,00</t>
  </si>
  <si>
    <t xml:space="preserve"> № п/п Показатели ед.изм. 2020 год
1 Объем реализации продукции, услуг (выручка) всего тыс.руб. 335 036
1.1. Содержание и ремонт автомобильных дорог и тротуаров общего пользования тыс.руб. 269 433
1.2. Содержание объектов озеленения тыс.руб. 18 140
1.3. Установка биотуалетов тыс.руб. 62
1.4. Содержание проездов дворовых территорий тыс.руб. 6 009
1.5. Содержание и ремонт тех.средств организации дорожного движения тыс.руб. 35 067
1.6. Услуги по прочим видам работ тыс.руб. 6 325
2 Натуральные показатели    
2.1. Ямочный ремонт проезжей части и тротуаров асфальтобетонной смесью тыс.м2 55,57
2.2. Ямочный ремонт проезжей части щебнем, гранулятом, щебнем кирпичным, пневмонабрызгом тыс.м2 61,76
2.3. Механизированная очистка дорог от снега тыс.м2 129 702,75
2.4. Посадка цветов тыс. шт. 317,00
2.5. Вывоз снега тн. 35 509,20
2.6. Выпуск продукции асфальто-бетонного завода тн 16 487,85
2.7. Выпуск продукции оранжереи шт 337 127,27
2.8. Выпуск песко-соляной смеси тн 12 656,97
</t>
  </si>
  <si>
    <t>№ п/п Показатели ед.изм. 2020 год
1 Объем реализации продукции, услуг (выручка) всего тыс.руб. 335 036
1.1. Содержание и ремонт автомобильных дорог и тротуаров общего пользования тыс.руб. 269 433
1.2. Содержание объектов озеленения тыс.руб. 18 140
1.3. Установка биотуалетов тыс.руб. 62
1.4. Содержание проездов дворовых территорий тыс.руб. 6 009
1.5. Содержание и ремонт тех.средств организации дорожного движения тыс.руб. 35 067
1.6. Услуги по прочим видам работ тыс.руб. 6 325
2 Натуральные показатели    
2.1. Ямочный ремонт проезжей части и тротуаров асфальтобетонной смесью тыс.м2 55,57
2.2. Ямочный ремонт проезжей части щебнем, гранулятом, щебнем кирпичным, пневмонабрызгом тыс.м2 61,76
2.3. Механизированная очистка дорог от снега тыс.м2 129 70</t>
  </si>
  <si>
    <t xml:space="preserve">№ п/п Показатели ед.изм. 2021 год
1 Объем реализации продукции, услуг (выручка) всего тыс.руб. 378 358
1.1. Содержание и ремонт автомобильных дорог и тротуаров общего пользования тыс.руб. 278 880
1.2. Содержание объектов озеленения тыс.руб. 18 437
1.3. Установка биотуалетов тыс.руб. 84
1.4. Содержание проездов дворовых территорий тыс.руб. 13 333
1.5. Содержание и ремонт тех.средств организации дорожного движения тыс.руб. 59 423
1.6. Услуги по прочим видам работ тыс.руб. 8 201
2 Натуральные показатели    
2.1. Ямочный ремонт проезжей части и тротуаров асфальтобетонной смесью тыс.м2 51,59
2.2. Ямочный ремонт проезжей части щебнем, гранулятом, щебнем кирпичным, пневмонабрызгом тыс.м2 82,67
2.3. Механизированная очистка дорог от снега тыс.м2 175 831,26
2.4. Посадка цветов тыс. шт. 465,00
2.5. Вывоз снега тн. 94 569,60
2.6. Выпуск продукции асфальто-бетонного завода тн 15 591,81
2.7. Выпуск продукции оранжереи шт 477 070,00
2.8. Выпуск песко-соляной смеси тн 13 950,00
</t>
  </si>
  <si>
    <t>4.6.</t>
  </si>
  <si>
    <t>Сведения об объемах средств, направленных на финансирование капитальных вложений за три отчетных года, предшествующих году включения УП в прогнозный план (программу) приватизации федерального имущества, акты планирования приватизации имущества, находящегося в собственности субъектов Российской Федерации, муниципального имущества и плановые показатели на текущий год</t>
  </si>
  <si>
    <t xml:space="preserve">2020 год — 3 394,60 тыс. рублей
</t>
  </si>
  <si>
    <t>4.7.</t>
  </si>
  <si>
    <t>Расшифровка финансовых вложений УП с указанием наименования и ОГРН организации, доли участия в процентах от уставного капитала, количества акций</t>
  </si>
</sst>
</file>

<file path=xl/styles.xml><?xml version="1.0" encoding="utf-8"?>
<styleSheet xmlns="http://schemas.openxmlformats.org/spreadsheetml/2006/main">
  <numFmts count="7">
    <numFmt numFmtId="164" formatCode="GENERAL"/>
    <numFmt numFmtId="165" formatCode="DD/MMM"/>
    <numFmt numFmtId="166" formatCode="# ?/?"/>
    <numFmt numFmtId="167" formatCode="#,##0"/>
    <numFmt numFmtId="168" formatCode="MMM/YY"/>
    <numFmt numFmtId="169" formatCode="#,##0.00"/>
    <numFmt numFmtId="170" formatCode="0.00"/>
  </numFmts>
  <fonts count="10">
    <font>
      <sz val="8"/>
      <color indexed="8"/>
      <name val="Arial"/>
      <family val="2"/>
    </font>
    <font>
      <sz val="10"/>
      <name val="Arial"/>
      <family val="0"/>
    </font>
    <font>
      <b/>
      <sz val="13"/>
      <color indexed="8"/>
      <name val="Times New Roman"/>
      <family val="1"/>
    </font>
    <font>
      <sz val="10"/>
      <color indexed="8"/>
      <name val="Times New Roman"/>
      <family val="1"/>
    </font>
    <font>
      <sz val="8"/>
      <color indexed="8"/>
      <name val="Times New Roman"/>
      <family val="1"/>
    </font>
    <font>
      <b/>
      <sz val="12"/>
      <color indexed="8"/>
      <name val="Times New Roman"/>
      <family val="1"/>
    </font>
    <font>
      <sz val="8"/>
      <name val="Times New Roman"/>
      <family val="1"/>
    </font>
    <font>
      <u val="single"/>
      <sz val="11"/>
      <color indexed="30"/>
      <name val="Calibri"/>
      <family val="2"/>
    </font>
    <font>
      <b/>
      <sz val="8"/>
      <color indexed="8"/>
      <name val="Times New Roman"/>
      <family val="1"/>
    </font>
    <font>
      <sz val="9"/>
      <color indexed="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 fillId="0" borderId="0" applyNumberFormat="0" applyFill="0" applyBorder="0" applyProtection="0">
      <alignment/>
    </xf>
  </cellStyleXfs>
  <cellXfs count="36">
    <xf numFmtId="164" fontId="0" fillId="0" borderId="0" xfId="0" applyAlignment="1">
      <alignment/>
    </xf>
    <xf numFmtId="164" fontId="2" fillId="0" borderId="0" xfId="0" applyFont="1" applyAlignment="1">
      <alignment horizontal="center" vertical="center"/>
    </xf>
    <xf numFmtId="164" fontId="3" fillId="2" borderId="0" xfId="0" applyFont="1" applyFill="1" applyAlignment="1">
      <alignment horizontal="left" indent="15"/>
    </xf>
    <xf numFmtId="164" fontId="3" fillId="2" borderId="0" xfId="0" applyFont="1" applyFill="1" applyAlignment="1">
      <alignment/>
    </xf>
    <xf numFmtId="164" fontId="4" fillId="0" borderId="0" xfId="0" applyFont="1" applyAlignment="1">
      <alignment/>
    </xf>
    <xf numFmtId="164" fontId="2" fillId="0" borderId="0" xfId="0" applyFont="1" applyBorder="1" applyAlignment="1">
      <alignment horizontal="center" vertical="center"/>
    </xf>
    <xf numFmtId="164" fontId="2" fillId="2" borderId="0" xfId="0" applyFont="1" applyFill="1" applyAlignment="1">
      <alignment horizontal="center" vertical="center"/>
    </xf>
    <xf numFmtId="164" fontId="5" fillId="0" borderId="1" xfId="0" applyFont="1" applyBorder="1" applyAlignment="1">
      <alignment horizontal="center" vertical="center" wrapText="1"/>
    </xf>
    <xf numFmtId="164" fontId="4" fillId="0" borderId="1" xfId="0" applyFont="1" applyBorder="1" applyAlignment="1">
      <alignment horizontal="center" vertical="top" wrapText="1"/>
    </xf>
    <xf numFmtId="164" fontId="4" fillId="0" borderId="1" xfId="0" applyFont="1" applyBorder="1" applyAlignment="1">
      <alignment horizontal="justify" vertical="top" wrapText="1"/>
    </xf>
    <xf numFmtId="164" fontId="6" fillId="2" borderId="1" xfId="0" applyFont="1" applyFill="1" applyBorder="1" applyAlignment="1">
      <alignment horizontal="center" vertical="top" wrapText="1"/>
    </xf>
    <xf numFmtId="165" fontId="4" fillId="0" borderId="1" xfId="0" applyNumberFormat="1" applyFont="1" applyBorder="1" applyAlignment="1">
      <alignment horizontal="center" vertical="top" wrapText="1"/>
    </xf>
    <xf numFmtId="166" fontId="6" fillId="2" borderId="1" xfId="0" applyNumberFormat="1" applyFont="1" applyFill="1" applyBorder="1" applyAlignment="1">
      <alignment horizontal="center" vertical="center" wrapText="1"/>
    </xf>
    <xf numFmtId="164" fontId="6" fillId="2" borderId="1" xfId="20" applyNumberFormat="1" applyFont="1" applyFill="1" applyBorder="1" applyAlignment="1" applyProtection="1">
      <alignment horizontal="center" vertical="top" wrapText="1"/>
      <protection/>
    </xf>
    <xf numFmtId="164" fontId="4" fillId="2" borderId="1" xfId="0" applyFont="1" applyFill="1" applyBorder="1" applyAlignment="1">
      <alignment horizontal="center" vertical="top" wrapText="1"/>
    </xf>
    <xf numFmtId="164" fontId="4" fillId="2" borderId="1" xfId="0"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1" xfId="0" applyFont="1" applyBorder="1" applyAlignment="1">
      <alignment horizontal="justify" vertical="center" wrapText="1"/>
    </xf>
    <xf numFmtId="167" fontId="6" fillId="2" borderId="1" xfId="0" applyNumberFormat="1" applyFont="1" applyFill="1" applyBorder="1" applyAlignment="1">
      <alignment horizontal="center" vertical="center" wrapText="1"/>
    </xf>
    <xf numFmtId="168" fontId="4" fillId="0" borderId="1" xfId="0" applyNumberFormat="1" applyFont="1" applyBorder="1" applyAlignment="1">
      <alignment horizontal="center" vertical="top" wrapText="1"/>
    </xf>
    <xf numFmtId="164" fontId="8" fillId="0" borderId="1" xfId="0" applyFont="1" applyBorder="1" applyAlignment="1">
      <alignment horizontal="center" vertical="center" wrapText="1"/>
    </xf>
    <xf numFmtId="164" fontId="9" fillId="2" borderId="1" xfId="0" applyFont="1" applyFill="1" applyBorder="1" applyAlignment="1">
      <alignment horizontal="center" vertical="top" wrapText="1"/>
    </xf>
    <xf numFmtId="164" fontId="0" fillId="2" borderId="0" xfId="0" applyFill="1" applyAlignment="1">
      <alignment/>
    </xf>
    <xf numFmtId="169" fontId="4" fillId="2" borderId="1" xfId="0" applyNumberFormat="1" applyFont="1" applyFill="1" applyBorder="1" applyAlignment="1">
      <alignment horizontal="center" vertical="top" wrapText="1"/>
    </xf>
    <xf numFmtId="164" fontId="4" fillId="0" borderId="1" xfId="0" applyFont="1" applyBorder="1" applyAlignment="1">
      <alignment horizontal="center" vertical="center" wrapText="1"/>
    </xf>
    <xf numFmtId="165" fontId="4" fillId="3" borderId="2" xfId="0" applyNumberFormat="1" applyFont="1" applyFill="1" applyBorder="1" applyAlignment="1">
      <alignment horizontal="right" vertical="center" wrapText="1"/>
    </xf>
    <xf numFmtId="164" fontId="4" fillId="3" borderId="1" xfId="0" applyFont="1" applyFill="1" applyBorder="1" applyAlignment="1">
      <alignment horizontal="justify" vertical="center" wrapText="1"/>
    </xf>
    <xf numFmtId="164" fontId="4" fillId="3" borderId="1" xfId="0" applyFont="1" applyFill="1" applyBorder="1" applyAlignment="1">
      <alignment horizontal="center" vertical="top" wrapText="1"/>
    </xf>
    <xf numFmtId="165" fontId="4" fillId="0" borderId="2" xfId="0" applyNumberFormat="1" applyFont="1" applyBorder="1" applyAlignment="1">
      <alignment horizontal="center" vertical="center" wrapText="1"/>
    </xf>
    <xf numFmtId="170" fontId="4" fillId="2" borderId="1" xfId="0" applyNumberFormat="1" applyFont="1" applyFill="1" applyBorder="1" applyAlignment="1">
      <alignment horizontal="center" vertical="top" wrapText="1"/>
    </xf>
    <xf numFmtId="165" fontId="4" fillId="3" borderId="2" xfId="0" applyNumberFormat="1" applyFont="1" applyFill="1" applyBorder="1" applyAlignment="1">
      <alignment horizontal="center" vertical="center" wrapText="1"/>
    </xf>
    <xf numFmtId="164" fontId="4" fillId="2" borderId="1" xfId="0" applyFont="1" applyFill="1" applyBorder="1" applyAlignment="1">
      <alignment horizontal="left" vertical="top" wrapText="1"/>
    </xf>
    <xf numFmtId="164" fontId="8" fillId="0" borderId="2" xfId="0" applyFont="1" applyBorder="1" applyAlignment="1">
      <alignment vertical="center" wrapText="1"/>
    </xf>
    <xf numFmtId="164" fontId="4" fillId="0" borderId="1" xfId="0" applyFont="1" applyBorder="1" applyAlignment="1">
      <alignment vertical="top" wrapText="1"/>
    </xf>
    <xf numFmtId="164" fontId="4" fillId="0" borderId="1" xfId="0" applyFont="1" applyBorder="1" applyAlignment="1">
      <alignment horizontal="left" vertical="top" wrapText="1"/>
    </xf>
    <xf numFmtId="164" fontId="4" fillId="2" borderId="1" xfId="0" applyFont="1" applyFill="1" applyBorder="1" applyAlignment="1">
      <alignment horizontal="left"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78"/>
  <sheetViews>
    <sheetView tabSelected="1" workbookViewId="0" topLeftCell="A1">
      <selection activeCell="C177" sqref="C177"/>
    </sheetView>
  </sheetViews>
  <sheetFormatPr defaultColWidth="12" defaultRowHeight="11.25"/>
  <cols>
    <col min="1" max="1" width="8.16015625" style="0" customWidth="1"/>
    <col min="2" max="2" width="50.33203125" style="0" customWidth="1"/>
    <col min="3" max="3" width="10.83203125" style="0" customWidth="1"/>
    <col min="4" max="4" width="34.83203125" style="0" customWidth="1"/>
    <col min="5" max="16384" width="10.83203125" style="0" customWidth="1"/>
  </cols>
  <sheetData>
    <row r="1" spans="1:4" ht="18">
      <c r="A1" s="1"/>
      <c r="C1" s="2" t="s">
        <v>0</v>
      </c>
      <c r="D1" s="3"/>
    </row>
    <row r="2" spans="1:4" ht="18">
      <c r="A2" s="1"/>
      <c r="C2" s="2" t="s">
        <v>1</v>
      </c>
      <c r="D2" s="3"/>
    </row>
    <row r="3" spans="1:4" ht="18">
      <c r="A3" s="1"/>
      <c r="C3" s="2" t="s">
        <v>2</v>
      </c>
      <c r="D3" s="3"/>
    </row>
    <row r="4" spans="1:4" ht="18">
      <c r="A4" s="1"/>
      <c r="B4" s="4"/>
      <c r="C4" s="4"/>
      <c r="D4" s="4"/>
    </row>
    <row r="5" spans="1:4" ht="18">
      <c r="A5" s="5" t="s">
        <v>3</v>
      </c>
      <c r="B5" s="5"/>
      <c r="C5" s="5"/>
      <c r="D5" s="5"/>
    </row>
    <row r="6" spans="1:4" ht="18">
      <c r="A6" s="5" t="s">
        <v>4</v>
      </c>
      <c r="B6" s="5"/>
      <c r="C6" s="5"/>
      <c r="D6" s="5"/>
    </row>
    <row r="7" spans="1:4" ht="18">
      <c r="A7" s="5" t="s">
        <v>5</v>
      </c>
      <c r="B7" s="5"/>
      <c r="C7" s="5"/>
      <c r="D7" s="5"/>
    </row>
    <row r="8" spans="1:4" ht="18">
      <c r="A8" s="1"/>
      <c r="B8" s="1"/>
      <c r="C8" s="6"/>
      <c r="D8" s="4"/>
    </row>
    <row r="9" spans="1:4" ht="18">
      <c r="A9" s="1"/>
      <c r="B9" s="4"/>
      <c r="C9" s="4"/>
      <c r="D9" s="4"/>
    </row>
    <row r="10" spans="1:4" ht="30.75" customHeight="1">
      <c r="A10" s="7" t="s">
        <v>6</v>
      </c>
      <c r="B10" s="7"/>
      <c r="C10" s="7"/>
      <c r="D10" s="7"/>
    </row>
    <row r="11" spans="1:4" ht="25.5" customHeight="1">
      <c r="A11" s="8" t="s">
        <v>7</v>
      </c>
      <c r="B11" s="9" t="s">
        <v>8</v>
      </c>
      <c r="C11" s="10" t="s">
        <v>9</v>
      </c>
      <c r="D11" s="10"/>
    </row>
    <row r="12" spans="1:4" ht="23.25" customHeight="1">
      <c r="A12" s="11" t="s">
        <v>10</v>
      </c>
      <c r="B12" s="9" t="s">
        <v>11</v>
      </c>
      <c r="C12" s="10" t="s">
        <v>12</v>
      </c>
      <c r="D12" s="10"/>
    </row>
    <row r="13" spans="1:4" ht="23.25" customHeight="1">
      <c r="A13" s="8" t="s">
        <v>13</v>
      </c>
      <c r="B13" s="9" t="s">
        <v>14</v>
      </c>
      <c r="C13" s="12" t="s">
        <v>15</v>
      </c>
      <c r="D13" s="12"/>
    </row>
    <row r="14" spans="1:4" ht="23.25" customHeight="1">
      <c r="A14" s="8" t="s">
        <v>16</v>
      </c>
      <c r="B14" s="9" t="s">
        <v>17</v>
      </c>
      <c r="C14" s="13" t="s">
        <v>18</v>
      </c>
      <c r="D14" s="13"/>
    </row>
    <row r="15" spans="1:4" ht="33.75" customHeight="1">
      <c r="A15" s="8" t="s">
        <v>19</v>
      </c>
      <c r="B15" s="9" t="s">
        <v>20</v>
      </c>
      <c r="C15" s="10" t="s">
        <v>21</v>
      </c>
      <c r="D15" s="10"/>
    </row>
    <row r="16" spans="1:4" ht="75.75" customHeight="1">
      <c r="A16" s="11" t="s">
        <v>22</v>
      </c>
      <c r="B16" s="9" t="s">
        <v>23</v>
      </c>
      <c r="C16" s="14" t="s">
        <v>24</v>
      </c>
      <c r="D16" s="14"/>
    </row>
    <row r="17" spans="1:4" ht="33.75" customHeight="1">
      <c r="A17" s="11" t="s">
        <v>25</v>
      </c>
      <c r="B17" s="9" t="s">
        <v>26</v>
      </c>
      <c r="C17" s="15" t="s">
        <v>27</v>
      </c>
      <c r="D17" s="15"/>
    </row>
    <row r="18" spans="1:4" ht="23.25" customHeight="1">
      <c r="A18" s="16" t="s">
        <v>28</v>
      </c>
      <c r="B18" s="17" t="s">
        <v>29</v>
      </c>
      <c r="C18" s="18" t="s">
        <v>30</v>
      </c>
      <c r="D18" s="18"/>
    </row>
    <row r="19" spans="1:4" ht="23.25">
      <c r="A19" s="11" t="s">
        <v>31</v>
      </c>
      <c r="B19" s="9" t="s">
        <v>32</v>
      </c>
      <c r="C19" s="14">
        <v>391</v>
      </c>
      <c r="D19" s="14"/>
    </row>
    <row r="20" spans="1:4" ht="23.25" customHeight="1">
      <c r="A20" s="11" t="s">
        <v>33</v>
      </c>
      <c r="B20" s="9" t="s">
        <v>34</v>
      </c>
      <c r="C20" s="15" t="s">
        <v>27</v>
      </c>
      <c r="D20" s="15"/>
    </row>
    <row r="21" spans="1:4" ht="33.75" customHeight="1">
      <c r="A21" s="11" t="s">
        <v>35</v>
      </c>
      <c r="B21" s="9" t="s">
        <v>36</v>
      </c>
      <c r="C21" s="15" t="s">
        <v>27</v>
      </c>
      <c r="D21" s="15"/>
    </row>
    <row r="22" spans="1:4" ht="96.75" customHeight="1">
      <c r="A22" s="11" t="s">
        <v>37</v>
      </c>
      <c r="B22" s="9" t="s">
        <v>38</v>
      </c>
      <c r="C22" s="14" t="s">
        <v>39</v>
      </c>
      <c r="D22" s="14"/>
    </row>
    <row r="23" spans="1:4" ht="12.75">
      <c r="A23" s="11"/>
      <c r="B23" s="9"/>
      <c r="C23" s="14"/>
      <c r="D23" s="14"/>
    </row>
    <row r="24" spans="1:4" ht="12.75">
      <c r="A24" s="11"/>
      <c r="B24" s="9"/>
      <c r="C24" s="14"/>
      <c r="D24" s="14"/>
    </row>
    <row r="25" spans="1:4" ht="12.75">
      <c r="A25" s="11"/>
      <c r="B25" s="9"/>
      <c r="C25" s="14"/>
      <c r="D25" s="14"/>
    </row>
    <row r="26" spans="1:4" ht="65.25" customHeight="1">
      <c r="A26" s="19" t="s">
        <v>40</v>
      </c>
      <c r="B26" s="9" t="s">
        <v>41</v>
      </c>
      <c r="C26" s="15" t="s">
        <v>27</v>
      </c>
      <c r="D26" s="15"/>
    </row>
    <row r="27" spans="1:4" ht="12.75" customHeight="1">
      <c r="A27" s="20" t="s">
        <v>42</v>
      </c>
      <c r="B27" s="20"/>
      <c r="C27" s="20"/>
      <c r="D27" s="20"/>
    </row>
    <row r="28" spans="1:4" ht="23.25" customHeight="1">
      <c r="A28" s="11" t="s">
        <v>43</v>
      </c>
      <c r="B28" s="9" t="s">
        <v>44</v>
      </c>
      <c r="C28" s="10" t="s">
        <v>45</v>
      </c>
      <c r="D28" s="10"/>
    </row>
    <row r="29" spans="1:5" ht="305.25" customHeight="1">
      <c r="A29" s="11" t="s">
        <v>46</v>
      </c>
      <c r="B29" s="9" t="s">
        <v>47</v>
      </c>
      <c r="C29" s="21" t="s">
        <v>48</v>
      </c>
      <c r="D29" s="21"/>
      <c r="E29" s="22"/>
    </row>
    <row r="30" spans="1:4" ht="33.75" customHeight="1">
      <c r="A30" s="11" t="s">
        <v>49</v>
      </c>
      <c r="B30" s="9" t="s">
        <v>50</v>
      </c>
      <c r="C30" s="15" t="s">
        <v>27</v>
      </c>
      <c r="D30" s="15"/>
    </row>
    <row r="31" spans="1:4" ht="44.25" customHeight="1">
      <c r="A31" s="11" t="s">
        <v>51</v>
      </c>
      <c r="B31" s="9" t="s">
        <v>52</v>
      </c>
      <c r="C31" s="15" t="s">
        <v>27</v>
      </c>
      <c r="D31" s="15"/>
    </row>
    <row r="32" spans="1:4" ht="12.75" customHeight="1">
      <c r="A32" s="20" t="s">
        <v>53</v>
      </c>
      <c r="B32" s="20"/>
      <c r="C32" s="20"/>
      <c r="D32" s="20"/>
    </row>
    <row r="33" spans="1:4" ht="23.25">
      <c r="A33" s="11" t="s">
        <v>54</v>
      </c>
      <c r="B33" s="9" t="s">
        <v>55</v>
      </c>
      <c r="C33" s="23"/>
      <c r="D33" s="23"/>
    </row>
    <row r="34" spans="1:4" ht="29.25" customHeight="1">
      <c r="A34" s="11" t="s">
        <v>56</v>
      </c>
      <c r="B34" s="9" t="s">
        <v>57</v>
      </c>
      <c r="C34" s="15" t="s">
        <v>58</v>
      </c>
      <c r="D34" s="15"/>
    </row>
    <row r="35" spans="1:4" ht="12.75">
      <c r="A35" s="24"/>
      <c r="B35" s="17" t="s">
        <v>59</v>
      </c>
      <c r="C35" s="15"/>
      <c r="D35" s="15"/>
    </row>
    <row r="36" spans="1:4" ht="12.75">
      <c r="A36" s="24"/>
      <c r="B36" s="17" t="s">
        <v>60</v>
      </c>
      <c r="C36" s="15"/>
      <c r="D36" s="15"/>
    </row>
    <row r="37" spans="1:4" ht="12.75">
      <c r="A37" s="24"/>
      <c r="B37" s="17" t="s">
        <v>61</v>
      </c>
      <c r="C37" s="15"/>
      <c r="D37" s="15"/>
    </row>
    <row r="38" spans="1:4" ht="12.75">
      <c r="A38" s="24"/>
      <c r="B38" s="17" t="s">
        <v>62</v>
      </c>
      <c r="C38" s="15"/>
      <c r="D38" s="15"/>
    </row>
    <row r="39" spans="1:4" ht="12.75">
      <c r="A39" s="24"/>
      <c r="B39" s="17" t="s">
        <v>63</v>
      </c>
      <c r="C39" s="15"/>
      <c r="D39" s="15"/>
    </row>
    <row r="40" spans="1:4" ht="12.75">
      <c r="A40" s="24"/>
      <c r="B40" s="17" t="s">
        <v>64</v>
      </c>
      <c r="C40" s="15"/>
      <c r="D40" s="15"/>
    </row>
    <row r="41" spans="1:4" ht="12.75">
      <c r="A41" s="24"/>
      <c r="B41" s="17" t="s">
        <v>65</v>
      </c>
      <c r="C41" s="15"/>
      <c r="D41" s="15"/>
    </row>
    <row r="42" spans="1:4" ht="12.75">
      <c r="A42" s="24"/>
      <c r="B42" s="17" t="s">
        <v>66</v>
      </c>
      <c r="C42" s="15"/>
      <c r="D42" s="15"/>
    </row>
    <row r="43" spans="1:4" ht="23.25">
      <c r="A43" s="24"/>
      <c r="B43" s="17" t="s">
        <v>67</v>
      </c>
      <c r="C43" s="15"/>
      <c r="D43" s="15"/>
    </row>
    <row r="44" spans="1:4" ht="12.75">
      <c r="A44" s="24"/>
      <c r="B44" s="17" t="s">
        <v>68</v>
      </c>
      <c r="C44" s="15"/>
      <c r="D44" s="15"/>
    </row>
    <row r="45" spans="1:4" ht="23.25">
      <c r="A45" s="24"/>
      <c r="B45" s="17" t="s">
        <v>69</v>
      </c>
      <c r="C45" s="15"/>
      <c r="D45" s="15"/>
    </row>
    <row r="46" spans="1:4" ht="33.75">
      <c r="A46" s="24"/>
      <c r="B46" s="17" t="s">
        <v>70</v>
      </c>
      <c r="C46" s="15"/>
      <c r="D46" s="15"/>
    </row>
    <row r="47" spans="1:4" ht="23.25">
      <c r="A47" s="24"/>
      <c r="B47" s="17" t="s">
        <v>71</v>
      </c>
      <c r="C47" s="15"/>
      <c r="D47" s="15"/>
    </row>
    <row r="48" spans="1:4" ht="23.25">
      <c r="A48" s="11" t="s">
        <v>72</v>
      </c>
      <c r="B48" s="9" t="s">
        <v>73</v>
      </c>
      <c r="C48" s="23">
        <f>C51+C60+C69+C78+C87+C96+C105+C114+C123</f>
        <v>511145.6</v>
      </c>
      <c r="D48" s="23"/>
    </row>
    <row r="49" spans="1:4" ht="12.75">
      <c r="A49" s="11" t="s">
        <v>74</v>
      </c>
      <c r="B49" s="17" t="s">
        <v>75</v>
      </c>
      <c r="C49" s="14"/>
      <c r="D49" s="14"/>
    </row>
    <row r="50" spans="1:4" ht="12.75" customHeight="1">
      <c r="A50" s="25"/>
      <c r="B50" s="26" t="s">
        <v>62</v>
      </c>
      <c r="C50" s="27" t="s">
        <v>76</v>
      </c>
      <c r="D50" s="27"/>
    </row>
    <row r="51" spans="1:4" ht="12.75">
      <c r="A51" s="28"/>
      <c r="B51" s="17" t="s">
        <v>77</v>
      </c>
      <c r="C51" s="29">
        <v>10694</v>
      </c>
      <c r="D51" s="29"/>
    </row>
    <row r="52" spans="1:4" ht="12.75" customHeight="1">
      <c r="A52" s="28"/>
      <c r="B52" s="17" t="s">
        <v>78</v>
      </c>
      <c r="C52" s="14" t="s">
        <v>79</v>
      </c>
      <c r="D52" s="14"/>
    </row>
    <row r="53" spans="1:4" ht="12.75" customHeight="1">
      <c r="A53" s="28"/>
      <c r="B53" s="17" t="s">
        <v>80</v>
      </c>
      <c r="C53" s="14" t="s">
        <v>81</v>
      </c>
      <c r="D53" s="14"/>
    </row>
    <row r="54" spans="1:4" ht="12.75" customHeight="1">
      <c r="A54" s="28"/>
      <c r="B54" s="17" t="s">
        <v>59</v>
      </c>
      <c r="C54" s="14" t="s">
        <v>82</v>
      </c>
      <c r="D54" s="14"/>
    </row>
    <row r="55" spans="1:4" ht="12.75">
      <c r="A55" s="28"/>
      <c r="B55" s="17" t="s">
        <v>83</v>
      </c>
      <c r="C55" s="23">
        <v>9394144.3</v>
      </c>
      <c r="D55" s="23"/>
    </row>
    <row r="56" spans="1:4" ht="12.75" customHeight="1">
      <c r="A56" s="28"/>
      <c r="B56" s="17" t="s">
        <v>84</v>
      </c>
      <c r="C56" s="14" t="s">
        <v>85</v>
      </c>
      <c r="D56" s="14"/>
    </row>
    <row r="57" spans="1:4" ht="23.25" customHeight="1">
      <c r="A57" s="28"/>
      <c r="B57" s="17" t="s">
        <v>86</v>
      </c>
      <c r="C57" s="14" t="s">
        <v>87</v>
      </c>
      <c r="D57" s="14"/>
    </row>
    <row r="58" spans="1:4" ht="33.75" customHeight="1">
      <c r="A58" s="28"/>
      <c r="B58" s="17" t="s">
        <v>88</v>
      </c>
      <c r="C58" s="14" t="s">
        <v>27</v>
      </c>
      <c r="D58" s="14"/>
    </row>
    <row r="59" spans="1:4" ht="12.75" customHeight="1">
      <c r="A59" s="30"/>
      <c r="B59" s="26" t="s">
        <v>62</v>
      </c>
      <c r="C59" s="27" t="s">
        <v>76</v>
      </c>
      <c r="D59" s="27"/>
    </row>
    <row r="60" spans="1:4" ht="12.75">
      <c r="A60" s="28"/>
      <c r="B60" s="17" t="s">
        <v>77</v>
      </c>
      <c r="C60" s="29">
        <v>570</v>
      </c>
      <c r="D60" s="29"/>
    </row>
    <row r="61" spans="1:4" ht="12.75" customHeight="1">
      <c r="A61" s="28"/>
      <c r="B61" s="17" t="s">
        <v>78</v>
      </c>
      <c r="C61" s="14" t="s">
        <v>79</v>
      </c>
      <c r="D61" s="14"/>
    </row>
    <row r="62" spans="1:4" ht="12.75" customHeight="1">
      <c r="A62" s="28"/>
      <c r="B62" s="17" t="s">
        <v>80</v>
      </c>
      <c r="C62" s="14" t="s">
        <v>81</v>
      </c>
      <c r="D62" s="14"/>
    </row>
    <row r="63" spans="1:4" ht="12.75" customHeight="1">
      <c r="A63" s="28"/>
      <c r="B63" s="17" t="s">
        <v>59</v>
      </c>
      <c r="C63" s="14" t="s">
        <v>89</v>
      </c>
      <c r="D63" s="14"/>
    </row>
    <row r="64" spans="1:4" ht="12.75">
      <c r="A64" s="28"/>
      <c r="B64" s="17" t="s">
        <v>83</v>
      </c>
      <c r="C64" s="23">
        <v>500716.5</v>
      </c>
      <c r="D64" s="23"/>
    </row>
    <row r="65" spans="1:4" ht="12.75" customHeight="1">
      <c r="A65" s="28"/>
      <c r="B65" s="17" t="s">
        <v>84</v>
      </c>
      <c r="C65" s="14" t="s">
        <v>85</v>
      </c>
      <c r="D65" s="14"/>
    </row>
    <row r="66" spans="1:4" ht="23.25" customHeight="1">
      <c r="A66" s="28"/>
      <c r="B66" s="17" t="s">
        <v>86</v>
      </c>
      <c r="C66" s="14" t="s">
        <v>90</v>
      </c>
      <c r="D66" s="14"/>
    </row>
    <row r="67" spans="1:4" ht="33.75" customHeight="1">
      <c r="A67" s="28"/>
      <c r="B67" s="17" t="s">
        <v>88</v>
      </c>
      <c r="C67" s="14" t="s">
        <v>27</v>
      </c>
      <c r="D67" s="14"/>
    </row>
    <row r="68" spans="1:4" ht="12.75" customHeight="1">
      <c r="A68" s="30"/>
      <c r="B68" s="26" t="s">
        <v>62</v>
      </c>
      <c r="C68" s="27" t="s">
        <v>91</v>
      </c>
      <c r="D68" s="27"/>
    </row>
    <row r="69" spans="1:4" ht="12.75">
      <c r="A69" s="28"/>
      <c r="B69" s="17" t="s">
        <v>77</v>
      </c>
      <c r="C69" s="29">
        <v>51546</v>
      </c>
      <c r="D69" s="29"/>
    </row>
    <row r="70" spans="1:4" ht="12.75" customHeight="1">
      <c r="A70" s="28"/>
      <c r="B70" s="17" t="s">
        <v>78</v>
      </c>
      <c r="C70" s="14" t="s">
        <v>79</v>
      </c>
      <c r="D70" s="14"/>
    </row>
    <row r="71" spans="1:4" ht="12.75" customHeight="1">
      <c r="A71" s="28"/>
      <c r="B71" s="17" t="s">
        <v>80</v>
      </c>
      <c r="C71" s="14" t="s">
        <v>92</v>
      </c>
      <c r="D71" s="14"/>
    </row>
    <row r="72" spans="1:4" ht="12.75" customHeight="1">
      <c r="A72" s="28"/>
      <c r="B72" s="17" t="s">
        <v>59</v>
      </c>
      <c r="C72" s="14" t="s">
        <v>93</v>
      </c>
      <c r="D72" s="14"/>
    </row>
    <row r="73" spans="1:4" ht="12.75">
      <c r="A73" s="28"/>
      <c r="B73" s="17" t="s">
        <v>83</v>
      </c>
      <c r="C73" s="23">
        <v>44229560.76</v>
      </c>
      <c r="D73" s="23"/>
    </row>
    <row r="74" spans="1:4" ht="12.75" customHeight="1">
      <c r="A74" s="28"/>
      <c r="B74" s="17" t="s">
        <v>84</v>
      </c>
      <c r="C74" s="14" t="s">
        <v>85</v>
      </c>
      <c r="D74" s="14"/>
    </row>
    <row r="75" spans="1:4" ht="23.25" customHeight="1">
      <c r="A75" s="28"/>
      <c r="B75" s="17" t="s">
        <v>86</v>
      </c>
      <c r="C75" s="14" t="s">
        <v>94</v>
      </c>
      <c r="D75" s="14"/>
    </row>
    <row r="76" spans="1:4" ht="35.25" customHeight="1">
      <c r="A76" s="28"/>
      <c r="B76" s="17" t="s">
        <v>88</v>
      </c>
      <c r="C76" s="14" t="s">
        <v>27</v>
      </c>
      <c r="D76" s="14"/>
    </row>
    <row r="77" spans="1:4" ht="12.75" customHeight="1">
      <c r="A77" s="30"/>
      <c r="B77" s="26" t="s">
        <v>62</v>
      </c>
      <c r="C77" s="27" t="s">
        <v>95</v>
      </c>
      <c r="D77" s="27"/>
    </row>
    <row r="78" spans="1:4" ht="12.75">
      <c r="A78" s="28"/>
      <c r="B78" s="17" t="s">
        <v>77</v>
      </c>
      <c r="C78" s="29">
        <v>17877</v>
      </c>
      <c r="D78" s="29"/>
    </row>
    <row r="79" spans="1:4" ht="12.75" customHeight="1">
      <c r="A79" s="28"/>
      <c r="B79" s="17" t="s">
        <v>78</v>
      </c>
      <c r="C79" s="14" t="s">
        <v>79</v>
      </c>
      <c r="D79" s="14"/>
    </row>
    <row r="80" spans="1:4" ht="12.75" customHeight="1">
      <c r="A80" s="28"/>
      <c r="B80" s="17" t="s">
        <v>80</v>
      </c>
      <c r="C80" s="14" t="s">
        <v>96</v>
      </c>
      <c r="D80" s="14"/>
    </row>
    <row r="81" spans="1:4" ht="12.75" customHeight="1">
      <c r="A81" s="28"/>
      <c r="B81" s="17" t="s">
        <v>59</v>
      </c>
      <c r="C81" s="14" t="s">
        <v>97</v>
      </c>
      <c r="D81" s="14"/>
    </row>
    <row r="82" spans="1:4" ht="12.75">
      <c r="A82" s="28"/>
      <c r="B82" s="17" t="s">
        <v>83</v>
      </c>
      <c r="C82" s="23">
        <v>89742.54</v>
      </c>
      <c r="D82" s="23"/>
    </row>
    <row r="83" spans="1:4" ht="12.75" customHeight="1">
      <c r="A83" s="28"/>
      <c r="B83" s="17" t="s">
        <v>84</v>
      </c>
      <c r="C83" s="14" t="s">
        <v>85</v>
      </c>
      <c r="D83" s="14"/>
    </row>
    <row r="84" spans="1:4" ht="23.25" customHeight="1">
      <c r="A84" s="28"/>
      <c r="B84" s="17" t="s">
        <v>86</v>
      </c>
      <c r="C84" s="14" t="s">
        <v>98</v>
      </c>
      <c r="D84" s="14"/>
    </row>
    <row r="85" spans="1:4" ht="33.75" customHeight="1">
      <c r="A85" s="28"/>
      <c r="B85" s="17" t="s">
        <v>88</v>
      </c>
      <c r="C85" s="14" t="s">
        <v>27</v>
      </c>
      <c r="D85" s="14"/>
    </row>
    <row r="86" spans="1:4" ht="23.25" customHeight="1">
      <c r="A86" s="30"/>
      <c r="B86" s="26" t="s">
        <v>62</v>
      </c>
      <c r="C86" s="27" t="s">
        <v>99</v>
      </c>
      <c r="D86" s="27"/>
    </row>
    <row r="87" spans="1:4" ht="12.75">
      <c r="A87" s="28"/>
      <c r="B87" s="17" t="s">
        <v>77</v>
      </c>
      <c r="C87" s="29">
        <v>35613.6</v>
      </c>
      <c r="D87" s="29"/>
    </row>
    <row r="88" spans="1:4" ht="12.75" customHeight="1">
      <c r="A88" s="28"/>
      <c r="B88" s="17" t="s">
        <v>78</v>
      </c>
      <c r="C88" s="14" t="s">
        <v>100</v>
      </c>
      <c r="D88" s="14"/>
    </row>
    <row r="89" spans="1:4" ht="12.75" customHeight="1">
      <c r="A89" s="28"/>
      <c r="B89" s="17" t="s">
        <v>80</v>
      </c>
      <c r="C89" s="14" t="s">
        <v>101</v>
      </c>
      <c r="D89" s="14"/>
    </row>
    <row r="90" spans="1:4" ht="12.75" customHeight="1">
      <c r="A90" s="28"/>
      <c r="B90" s="17" t="s">
        <v>59</v>
      </c>
      <c r="C90" s="14" t="s">
        <v>102</v>
      </c>
      <c r="D90" s="14"/>
    </row>
    <row r="91" spans="1:4" ht="12.75">
      <c r="A91" s="28"/>
      <c r="B91" s="17" t="s">
        <v>83</v>
      </c>
      <c r="C91" s="23">
        <v>31318239.32</v>
      </c>
      <c r="D91" s="23"/>
    </row>
    <row r="92" spans="1:4" ht="12.75" customHeight="1">
      <c r="A92" s="28"/>
      <c r="B92" s="17" t="s">
        <v>84</v>
      </c>
      <c r="C92" s="14" t="s">
        <v>85</v>
      </c>
      <c r="D92" s="14"/>
    </row>
    <row r="93" spans="1:4" ht="23.25" customHeight="1">
      <c r="A93" s="28"/>
      <c r="B93" s="17" t="s">
        <v>86</v>
      </c>
      <c r="C93" s="14" t="s">
        <v>103</v>
      </c>
      <c r="D93" s="14"/>
    </row>
    <row r="94" spans="1:4" ht="32.25" customHeight="1">
      <c r="A94" s="28"/>
      <c r="B94" s="17" t="s">
        <v>88</v>
      </c>
      <c r="C94" s="14" t="s">
        <v>27</v>
      </c>
      <c r="D94" s="14"/>
    </row>
    <row r="95" spans="1:4" ht="12.75" customHeight="1">
      <c r="A95" s="30"/>
      <c r="B95" s="26" t="s">
        <v>62</v>
      </c>
      <c r="C95" s="27" t="s">
        <v>104</v>
      </c>
      <c r="D95" s="27"/>
    </row>
    <row r="96" spans="1:4" ht="12.75">
      <c r="A96" s="28"/>
      <c r="B96" s="17" t="s">
        <v>77</v>
      </c>
      <c r="C96" s="29">
        <v>30591</v>
      </c>
      <c r="D96" s="29"/>
    </row>
    <row r="97" spans="1:4" ht="12.75" customHeight="1">
      <c r="A97" s="28"/>
      <c r="B97" s="17" t="s">
        <v>78</v>
      </c>
      <c r="C97" s="14" t="s">
        <v>79</v>
      </c>
      <c r="D97" s="14"/>
    </row>
    <row r="98" spans="1:4" ht="12.75" customHeight="1">
      <c r="A98" s="28"/>
      <c r="B98" s="17" t="s">
        <v>80</v>
      </c>
      <c r="C98" s="14" t="s">
        <v>105</v>
      </c>
      <c r="D98" s="14"/>
    </row>
    <row r="99" spans="1:4" ht="12.75" customHeight="1">
      <c r="A99" s="28"/>
      <c r="B99" s="17" t="s">
        <v>59</v>
      </c>
      <c r="C99" s="14" t="s">
        <v>106</v>
      </c>
      <c r="D99" s="14"/>
    </row>
    <row r="100" spans="1:4" ht="12.75">
      <c r="A100" s="28"/>
      <c r="B100" s="17" t="s">
        <v>83</v>
      </c>
      <c r="C100" s="23">
        <v>9939016</v>
      </c>
      <c r="D100" s="23"/>
    </row>
    <row r="101" spans="1:4" ht="12.75" customHeight="1">
      <c r="A101" s="28"/>
      <c r="B101" s="17" t="s">
        <v>84</v>
      </c>
      <c r="C101" s="14" t="s">
        <v>85</v>
      </c>
      <c r="D101" s="14"/>
    </row>
    <row r="102" spans="1:4" ht="23.25" customHeight="1">
      <c r="A102" s="28"/>
      <c r="B102" s="17" t="s">
        <v>86</v>
      </c>
      <c r="C102" s="14" t="s">
        <v>107</v>
      </c>
      <c r="D102" s="14"/>
    </row>
    <row r="103" spans="1:4" ht="33.75" customHeight="1">
      <c r="A103" s="28"/>
      <c r="B103" s="17" t="s">
        <v>88</v>
      </c>
      <c r="C103" s="14" t="s">
        <v>27</v>
      </c>
      <c r="D103" s="14"/>
    </row>
    <row r="104" spans="1:4" ht="12.75" customHeight="1">
      <c r="A104" s="30"/>
      <c r="B104" s="26" t="s">
        <v>62</v>
      </c>
      <c r="C104" s="27" t="s">
        <v>108</v>
      </c>
      <c r="D104" s="27"/>
    </row>
    <row r="105" spans="1:4" ht="12.75">
      <c r="A105" s="28"/>
      <c r="B105" s="17" t="s">
        <v>77</v>
      </c>
      <c r="C105" s="29">
        <v>22808</v>
      </c>
      <c r="D105" s="29"/>
    </row>
    <row r="106" spans="1:4" ht="12.75" customHeight="1">
      <c r="A106" s="28"/>
      <c r="B106" s="17" t="s">
        <v>78</v>
      </c>
      <c r="C106" s="14" t="s">
        <v>79</v>
      </c>
      <c r="D106" s="14"/>
    </row>
    <row r="107" spans="1:4" ht="12.75" customHeight="1">
      <c r="A107" s="28"/>
      <c r="B107" s="17" t="s">
        <v>80</v>
      </c>
      <c r="C107" s="14" t="s">
        <v>101</v>
      </c>
      <c r="D107" s="14"/>
    </row>
    <row r="108" spans="1:4" ht="12.75" customHeight="1">
      <c r="A108" s="28"/>
      <c r="B108" s="17" t="s">
        <v>59</v>
      </c>
      <c r="C108" s="14" t="s">
        <v>109</v>
      </c>
      <c r="D108" s="14"/>
    </row>
    <row r="109" spans="1:4" ht="12.75">
      <c r="A109" s="28"/>
      <c r="B109" s="17" t="s">
        <v>83</v>
      </c>
      <c r="C109" s="23">
        <v>19686953.28</v>
      </c>
      <c r="D109" s="23"/>
    </row>
    <row r="110" spans="1:4" ht="12.75" customHeight="1">
      <c r="A110" s="28"/>
      <c r="B110" s="17" t="s">
        <v>84</v>
      </c>
      <c r="C110" s="14" t="s">
        <v>85</v>
      </c>
      <c r="D110" s="14"/>
    </row>
    <row r="111" spans="1:4" ht="23.25" customHeight="1">
      <c r="A111" s="28"/>
      <c r="B111" s="17" t="s">
        <v>86</v>
      </c>
      <c r="C111" s="14" t="s">
        <v>110</v>
      </c>
      <c r="D111" s="14"/>
    </row>
    <row r="112" spans="1:4" ht="33.75" customHeight="1">
      <c r="A112" s="28"/>
      <c r="B112" s="17" t="s">
        <v>88</v>
      </c>
      <c r="C112" s="14" t="s">
        <v>27</v>
      </c>
      <c r="D112" s="14"/>
    </row>
    <row r="113" spans="1:4" ht="23.25" customHeight="1">
      <c r="A113" s="30"/>
      <c r="B113" s="26" t="s">
        <v>62</v>
      </c>
      <c r="C113" s="27" t="s">
        <v>111</v>
      </c>
      <c r="D113" s="27"/>
    </row>
    <row r="114" spans="1:4" ht="12.75">
      <c r="A114" s="28"/>
      <c r="B114" s="17" t="s">
        <v>77</v>
      </c>
      <c r="C114" s="29">
        <v>340097</v>
      </c>
      <c r="D114" s="29"/>
    </row>
    <row r="115" spans="1:4" ht="54.75" customHeight="1">
      <c r="A115" s="28"/>
      <c r="B115" s="17" t="s">
        <v>78</v>
      </c>
      <c r="C115" s="14" t="s">
        <v>112</v>
      </c>
      <c r="D115" s="14"/>
    </row>
    <row r="116" spans="1:4" ht="23.25" customHeight="1">
      <c r="A116" s="28"/>
      <c r="B116" s="17" t="s">
        <v>80</v>
      </c>
      <c r="C116" s="14" t="s">
        <v>113</v>
      </c>
      <c r="D116" s="14"/>
    </row>
    <row r="117" spans="1:4" ht="12.75" customHeight="1">
      <c r="A117" s="28"/>
      <c r="B117" s="17" t="s">
        <v>59</v>
      </c>
      <c r="C117" s="14" t="s">
        <v>114</v>
      </c>
      <c r="D117" s="14"/>
    </row>
    <row r="118" spans="1:4" ht="12.75">
      <c r="A118" s="28"/>
      <c r="B118" s="17" t="s">
        <v>83</v>
      </c>
      <c r="C118" s="23">
        <v>3479192.31</v>
      </c>
      <c r="D118" s="23"/>
    </row>
    <row r="119" spans="1:4" ht="12.75" customHeight="1">
      <c r="A119" s="28"/>
      <c r="B119" s="17" t="s">
        <v>84</v>
      </c>
      <c r="C119" s="14" t="s">
        <v>85</v>
      </c>
      <c r="D119" s="14"/>
    </row>
    <row r="120" spans="1:4" ht="23.25" customHeight="1">
      <c r="A120" s="28"/>
      <c r="B120" s="17" t="s">
        <v>86</v>
      </c>
      <c r="C120" s="14" t="s">
        <v>115</v>
      </c>
      <c r="D120" s="14"/>
    </row>
    <row r="121" spans="1:4" ht="33.75" customHeight="1">
      <c r="A121" s="28"/>
      <c r="B121" s="17" t="s">
        <v>88</v>
      </c>
      <c r="C121" s="14" t="s">
        <v>27</v>
      </c>
      <c r="D121" s="14"/>
    </row>
    <row r="122" spans="1:4" ht="44.25" customHeight="1">
      <c r="A122" s="30"/>
      <c r="B122" s="26" t="s">
        <v>62</v>
      </c>
      <c r="C122" s="27" t="s">
        <v>116</v>
      </c>
      <c r="D122" s="27"/>
    </row>
    <row r="123" spans="1:4" ht="12.75">
      <c r="A123" s="28"/>
      <c r="B123" s="17" t="s">
        <v>77</v>
      </c>
      <c r="C123" s="29">
        <v>1349</v>
      </c>
      <c r="D123" s="29"/>
    </row>
    <row r="124" spans="1:4" ht="12.75" customHeight="1">
      <c r="A124" s="28"/>
      <c r="B124" s="17" t="s">
        <v>78</v>
      </c>
      <c r="C124" s="14" t="s">
        <v>79</v>
      </c>
      <c r="D124" s="14"/>
    </row>
    <row r="125" spans="1:4" ht="12.75" customHeight="1">
      <c r="A125" s="28"/>
      <c r="B125" s="17" t="s">
        <v>80</v>
      </c>
      <c r="C125" s="14" t="s">
        <v>117</v>
      </c>
      <c r="D125" s="14"/>
    </row>
    <row r="126" spans="1:4" ht="12.75" customHeight="1">
      <c r="A126" s="28"/>
      <c r="B126" s="17" t="s">
        <v>59</v>
      </c>
      <c r="C126" s="14" t="s">
        <v>118</v>
      </c>
      <c r="D126" s="14"/>
    </row>
    <row r="127" spans="1:4" ht="12.75">
      <c r="A127" s="28"/>
      <c r="B127" s="17" t="s">
        <v>83</v>
      </c>
      <c r="C127" s="23">
        <v>1175032.96</v>
      </c>
      <c r="D127" s="23"/>
    </row>
    <row r="128" spans="1:4" ht="12.75" customHeight="1">
      <c r="A128" s="28"/>
      <c r="B128" s="17" t="s">
        <v>84</v>
      </c>
      <c r="C128" s="14" t="s">
        <v>85</v>
      </c>
      <c r="D128" s="14"/>
    </row>
    <row r="129" spans="1:4" ht="44.25" customHeight="1">
      <c r="A129" s="28"/>
      <c r="B129" s="17" t="s">
        <v>86</v>
      </c>
      <c r="C129" s="14" t="s">
        <v>119</v>
      </c>
      <c r="D129" s="14"/>
    </row>
    <row r="130" spans="1:4" ht="33.75" customHeight="1">
      <c r="A130" s="28"/>
      <c r="B130" s="17" t="s">
        <v>88</v>
      </c>
      <c r="C130" s="14" t="s">
        <v>27</v>
      </c>
      <c r="D130" s="14"/>
    </row>
    <row r="131" spans="1:4" ht="54.75" customHeight="1">
      <c r="A131" s="11" t="s">
        <v>120</v>
      </c>
      <c r="B131" s="9" t="s">
        <v>121</v>
      </c>
      <c r="C131" s="14" t="s">
        <v>27</v>
      </c>
      <c r="D131" s="14"/>
    </row>
    <row r="132" spans="1:4" ht="33.75" customHeight="1">
      <c r="A132" s="11" t="s">
        <v>120</v>
      </c>
      <c r="B132" s="9" t="s">
        <v>121</v>
      </c>
      <c r="C132" s="31" t="s">
        <v>122</v>
      </c>
      <c r="D132" s="31"/>
    </row>
    <row r="133" spans="1:4" ht="33.75" customHeight="1">
      <c r="A133" s="11"/>
      <c r="B133" s="9"/>
      <c r="C133" s="31" t="s">
        <v>123</v>
      </c>
      <c r="D133" s="31"/>
    </row>
    <row r="134" spans="1:3" ht="12.75" customHeight="1">
      <c r="A134" s="32" t="s">
        <v>124</v>
      </c>
      <c r="B134" s="32"/>
      <c r="C134" s="32"/>
    </row>
    <row r="135" spans="1:4" ht="23.25" customHeight="1">
      <c r="A135" s="11" t="s">
        <v>125</v>
      </c>
      <c r="B135" s="9" t="s">
        <v>126</v>
      </c>
      <c r="C135" s="31" t="s">
        <v>127</v>
      </c>
      <c r="D135" s="31"/>
    </row>
    <row r="136" spans="1:4" ht="12.75" customHeight="1">
      <c r="A136" s="11" t="s">
        <v>128</v>
      </c>
      <c r="B136" s="33" t="s">
        <v>129</v>
      </c>
      <c r="C136" s="31" t="s">
        <v>130</v>
      </c>
      <c r="D136" s="31"/>
    </row>
    <row r="137" spans="1:4" ht="12.75" customHeight="1">
      <c r="A137" s="11"/>
      <c r="B137" s="33"/>
      <c r="C137" s="31" t="s">
        <v>131</v>
      </c>
      <c r="D137" s="31"/>
    </row>
    <row r="138" spans="1:4" ht="23.25" customHeight="1">
      <c r="A138" s="11"/>
      <c r="B138" s="33"/>
      <c r="C138" s="31" t="s">
        <v>132</v>
      </c>
      <c r="D138" s="31"/>
    </row>
    <row r="139" spans="1:4" ht="12.75" customHeight="1">
      <c r="A139" s="11"/>
      <c r="B139" s="33"/>
      <c r="C139" s="31" t="s">
        <v>133</v>
      </c>
      <c r="D139" s="31"/>
    </row>
    <row r="140" spans="1:4" ht="23.25" customHeight="1">
      <c r="A140" s="11"/>
      <c r="B140" s="33"/>
      <c r="C140" s="31" t="s">
        <v>134</v>
      </c>
      <c r="D140" s="31"/>
    </row>
    <row r="141" spans="1:4" ht="12.75" customHeight="1">
      <c r="A141" s="11"/>
      <c r="B141" s="33"/>
      <c r="C141" s="31" t="s">
        <v>135</v>
      </c>
      <c r="D141" s="31"/>
    </row>
    <row r="142" spans="1:4" ht="12.75" customHeight="1">
      <c r="A142" s="11"/>
      <c r="B142" s="33"/>
      <c r="C142" s="31" t="s">
        <v>136</v>
      </c>
      <c r="D142" s="31"/>
    </row>
    <row r="143" spans="1:4" ht="12.75" customHeight="1">
      <c r="A143" s="11"/>
      <c r="B143" s="33"/>
      <c r="C143" s="31" t="s">
        <v>137</v>
      </c>
      <c r="D143" s="31"/>
    </row>
    <row r="144" spans="1:4" ht="12.75" customHeight="1">
      <c r="A144" s="11"/>
      <c r="B144" s="33"/>
      <c r="C144" s="31" t="s">
        <v>138</v>
      </c>
      <c r="D144" s="31"/>
    </row>
    <row r="145" spans="1:4" ht="12.75" customHeight="1">
      <c r="A145" s="11"/>
      <c r="B145" s="33"/>
      <c r="C145" s="31" t="s">
        <v>139</v>
      </c>
      <c r="D145" s="31"/>
    </row>
    <row r="146" spans="1:4" ht="12.75" customHeight="1">
      <c r="A146" s="11"/>
      <c r="B146" s="33"/>
      <c r="C146" s="31" t="s">
        <v>140</v>
      </c>
      <c r="D146" s="31"/>
    </row>
    <row r="147" spans="1:4" ht="12.75" customHeight="1">
      <c r="A147" s="11"/>
      <c r="B147" s="33"/>
      <c r="C147" s="31" t="s">
        <v>141</v>
      </c>
      <c r="D147" s="31"/>
    </row>
    <row r="148" spans="1:4" ht="23.25" customHeight="1">
      <c r="A148" s="11"/>
      <c r="B148" s="33"/>
      <c r="C148" s="31" t="s">
        <v>142</v>
      </c>
      <c r="D148" s="31"/>
    </row>
    <row r="149" spans="1:4" ht="12.75" customHeight="1">
      <c r="A149" s="11"/>
      <c r="B149" s="33"/>
      <c r="C149" s="31" t="s">
        <v>143</v>
      </c>
      <c r="D149" s="31"/>
    </row>
    <row r="150" spans="1:4" ht="23.25" customHeight="1">
      <c r="A150" s="11"/>
      <c r="B150" s="33"/>
      <c r="C150" s="31" t="s">
        <v>144</v>
      </c>
      <c r="D150" s="31"/>
    </row>
    <row r="151" spans="1:4" ht="12.75" customHeight="1">
      <c r="A151" s="11"/>
      <c r="B151" s="33"/>
      <c r="C151" s="31" t="s">
        <v>145</v>
      </c>
      <c r="D151" s="31"/>
    </row>
    <row r="152" spans="1:4" ht="12.75" customHeight="1">
      <c r="A152" s="11"/>
      <c r="B152" s="33"/>
      <c r="C152" s="31" t="s">
        <v>146</v>
      </c>
      <c r="D152" s="31"/>
    </row>
    <row r="153" spans="1:4" ht="23.25" customHeight="1">
      <c r="A153" s="11"/>
      <c r="B153" s="33"/>
      <c r="C153" s="31" t="s">
        <v>147</v>
      </c>
      <c r="D153" s="31"/>
    </row>
    <row r="154" spans="1:4" ht="12.75" customHeight="1">
      <c r="A154" s="11"/>
      <c r="B154" s="33"/>
      <c r="C154" s="31" t="s">
        <v>148</v>
      </c>
      <c r="D154" s="31"/>
    </row>
    <row r="155" spans="1:4" ht="12.75" customHeight="1">
      <c r="A155" s="11"/>
      <c r="B155" s="33"/>
      <c r="C155" s="31" t="s">
        <v>149</v>
      </c>
      <c r="D155" s="31"/>
    </row>
    <row r="156" spans="1:4" ht="12.75" customHeight="1">
      <c r="A156" s="11"/>
      <c r="B156" s="33"/>
      <c r="C156" s="31" t="s">
        <v>150</v>
      </c>
      <c r="D156" s="31"/>
    </row>
    <row r="157" spans="1:4" ht="23.25" customHeight="1">
      <c r="A157" s="11" t="s">
        <v>151</v>
      </c>
      <c r="B157" s="34" t="s">
        <v>152</v>
      </c>
      <c r="C157" s="35" t="s">
        <v>153</v>
      </c>
      <c r="D157" s="35"/>
    </row>
    <row r="158" spans="1:4" ht="23.25" customHeight="1">
      <c r="A158" s="11"/>
      <c r="B158" s="34"/>
      <c r="C158" s="35" t="s">
        <v>154</v>
      </c>
      <c r="D158" s="35"/>
    </row>
    <row r="159" spans="1:4" ht="23.25" customHeight="1">
      <c r="A159" s="11"/>
      <c r="B159" s="34"/>
      <c r="C159" s="35" t="s">
        <v>155</v>
      </c>
      <c r="D159" s="35"/>
    </row>
    <row r="160" spans="1:4" ht="23.25" customHeight="1">
      <c r="A160" s="11"/>
      <c r="B160" s="34"/>
      <c r="C160" s="35" t="s">
        <v>156</v>
      </c>
      <c r="D160" s="35"/>
    </row>
    <row r="161" spans="1:4" ht="23.25" customHeight="1">
      <c r="A161" s="11"/>
      <c r="B161" s="34"/>
      <c r="C161" s="35" t="s">
        <v>157</v>
      </c>
      <c r="D161" s="35"/>
    </row>
    <row r="162" spans="1:4" ht="23.25" customHeight="1">
      <c r="A162" s="11"/>
      <c r="B162" s="34"/>
      <c r="C162" s="35" t="s">
        <v>158</v>
      </c>
      <c r="D162" s="35"/>
    </row>
    <row r="163" spans="1:4" ht="23.25" customHeight="1">
      <c r="A163" s="11"/>
      <c r="B163" s="34"/>
      <c r="C163" s="35" t="s">
        <v>159</v>
      </c>
      <c r="D163" s="35"/>
    </row>
    <row r="164" spans="1:4" ht="23.25" customHeight="1">
      <c r="A164" s="11"/>
      <c r="B164" s="34"/>
      <c r="C164" s="35" t="s">
        <v>160</v>
      </c>
      <c r="D164" s="35"/>
    </row>
    <row r="165" spans="1:4" ht="23.25" customHeight="1">
      <c r="A165" s="11"/>
      <c r="B165" s="34"/>
      <c r="C165" s="35" t="s">
        <v>161</v>
      </c>
      <c r="D165" s="35"/>
    </row>
    <row r="166" spans="1:4" ht="23.25" customHeight="1">
      <c r="A166" s="11"/>
      <c r="B166" s="34"/>
      <c r="C166" s="35" t="s">
        <v>162</v>
      </c>
      <c r="D166" s="35"/>
    </row>
    <row r="167" spans="1:4" ht="12.75" customHeight="1">
      <c r="A167" s="11"/>
      <c r="B167" s="34"/>
      <c r="C167" s="35" t="s">
        <v>163</v>
      </c>
      <c r="D167" s="35"/>
    </row>
    <row r="168" spans="1:4" ht="23.25" customHeight="1">
      <c r="A168" s="11"/>
      <c r="B168" s="34"/>
      <c r="C168" s="35" t="s">
        <v>164</v>
      </c>
      <c r="D168" s="35"/>
    </row>
    <row r="169" spans="1:4" ht="23.25" customHeight="1">
      <c r="A169" s="11"/>
      <c r="B169" s="34"/>
      <c r="C169" s="35" t="s">
        <v>165</v>
      </c>
      <c r="D169" s="35"/>
    </row>
    <row r="170" spans="1:4" ht="23.25" customHeight="1">
      <c r="A170" s="11"/>
      <c r="B170" s="34"/>
      <c r="C170" s="35" t="s">
        <v>166</v>
      </c>
      <c r="D170" s="35"/>
    </row>
    <row r="171" spans="1:4" ht="23.25" customHeight="1">
      <c r="A171" s="11"/>
      <c r="B171" s="34"/>
      <c r="C171" s="35" t="s">
        <v>167</v>
      </c>
      <c r="D171" s="35"/>
    </row>
    <row r="172" spans="1:4" ht="44.25" customHeight="1">
      <c r="A172" s="11" t="s">
        <v>168</v>
      </c>
      <c r="B172" s="9" t="s">
        <v>169</v>
      </c>
      <c r="C172" s="14" t="s">
        <v>170</v>
      </c>
      <c r="D172" s="14"/>
    </row>
    <row r="173" spans="1:4" ht="260.25" customHeight="1">
      <c r="A173" s="11" t="s">
        <v>171</v>
      </c>
      <c r="B173" s="9" t="s">
        <v>172</v>
      </c>
      <c r="C173" s="21" t="s">
        <v>173</v>
      </c>
      <c r="D173" s="21"/>
    </row>
    <row r="174" spans="1:4" ht="327" customHeight="1">
      <c r="A174" s="11"/>
      <c r="B174" s="9"/>
      <c r="C174" s="21" t="s">
        <v>174</v>
      </c>
      <c r="D174" s="21"/>
    </row>
    <row r="175" spans="1:4" ht="237.75" customHeight="1">
      <c r="A175" s="11"/>
      <c r="B175" s="9"/>
      <c r="C175" s="21" t="s">
        <v>175</v>
      </c>
      <c r="D175" s="21"/>
    </row>
    <row r="176" spans="1:4" ht="315.75" customHeight="1">
      <c r="A176" s="11"/>
      <c r="B176" s="9"/>
      <c r="C176" s="21" t="s">
        <v>176</v>
      </c>
      <c r="D176" s="21"/>
    </row>
    <row r="177" spans="1:4" ht="86.25" customHeight="1">
      <c r="A177" s="11" t="s">
        <v>177</v>
      </c>
      <c r="B177" s="9" t="s">
        <v>178</v>
      </c>
      <c r="C177" s="14" t="s">
        <v>179</v>
      </c>
      <c r="D177" s="14"/>
    </row>
    <row r="178" spans="1:4" ht="33.75" customHeight="1">
      <c r="A178" s="11" t="s">
        <v>180</v>
      </c>
      <c r="B178" s="9" t="s">
        <v>181</v>
      </c>
      <c r="C178" s="15" t="s">
        <v>27</v>
      </c>
      <c r="D178" s="15"/>
    </row>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sheetData>
  <sheetProtection selectLockedCells="1" selectUnlockedCells="1"/>
  <mergeCells count="182">
    <mergeCell ref="A5:D5"/>
    <mergeCell ref="A6:D6"/>
    <mergeCell ref="A7:D7"/>
    <mergeCell ref="A10:D10"/>
    <mergeCell ref="C11:D11"/>
    <mergeCell ref="C12:D12"/>
    <mergeCell ref="C13:D13"/>
    <mergeCell ref="C14:D14"/>
    <mergeCell ref="C15:D15"/>
    <mergeCell ref="C16:D16"/>
    <mergeCell ref="C17:D17"/>
    <mergeCell ref="C18:D18"/>
    <mergeCell ref="C19:D19"/>
    <mergeCell ref="C20:D20"/>
    <mergeCell ref="C21:D21"/>
    <mergeCell ref="A22:A25"/>
    <mergeCell ref="B22:B25"/>
    <mergeCell ref="C22:D22"/>
    <mergeCell ref="C23:D23"/>
    <mergeCell ref="C24:D24"/>
    <mergeCell ref="C25:D25"/>
    <mergeCell ref="C26:D26"/>
    <mergeCell ref="A27:D27"/>
    <mergeCell ref="C28:D28"/>
    <mergeCell ref="C29:D29"/>
    <mergeCell ref="C30:D30"/>
    <mergeCell ref="C31:D31"/>
    <mergeCell ref="A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A132:A133"/>
    <mergeCell ref="B132:B133"/>
    <mergeCell ref="C132:D132"/>
    <mergeCell ref="C133:D133"/>
    <mergeCell ref="A134:C134"/>
    <mergeCell ref="C135:D135"/>
    <mergeCell ref="A136:A156"/>
    <mergeCell ref="B136:B156"/>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A157:A171"/>
    <mergeCell ref="B157:B171"/>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A173:A176"/>
    <mergeCell ref="B173:B176"/>
    <mergeCell ref="C173:D173"/>
    <mergeCell ref="C174:D174"/>
    <mergeCell ref="C175:D175"/>
    <mergeCell ref="C176:D176"/>
    <mergeCell ref="C177:D177"/>
    <mergeCell ref="C178:D17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Торощина Светлана Анатольевна</dc:creator>
  <cp:keywords/>
  <dc:description/>
  <cp:lastModifiedBy/>
  <cp:lastPrinted>2022-12-29T08:12:54Z</cp:lastPrinted>
  <dcterms:created xsi:type="dcterms:W3CDTF">2015-06-05T15:19:34Z</dcterms:created>
  <dcterms:modified xsi:type="dcterms:W3CDTF">2023-01-17T12:28:55Z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